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<sst xmlns="http://schemas.openxmlformats.org/spreadsheetml/2006/main" count="21" uniqueCount="21">
  <si>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</si>
  <si>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</si>
  <si>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</si>
  <si>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</si>
  <si>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</si>
  <si>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</si>
  <si>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</si>
  <si>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</si>
  <si>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</si>
  <si>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</si>
  <si>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</si>
  <si>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</si>
  <si>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</si>
  <si>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</si>
  <si>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</si>
  <si>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</si>
  <si>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Сарделька</t>
  </si>
  <si>
    <t>Рожки отв., помид. св.</t>
  </si>
  <si>
    <t>130/30</t>
  </si>
  <si>
    <t>Сок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</si>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</sst>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/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32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A5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11</v>
      </c>
      <c r="F1" s="15"/>
      <c r="G1" s="2"/>
      <c r="H1" s="2"/>
      <c r="I1" s="2" t="s">
        <v>1</v>
      </c>
      <c r="J1" s="3">
        <v>44524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3" t="s">
        <v>10</v>
      </c>
      <c r="B4" s="34"/>
      <c r="C4" s="24">
        <v>395</v>
      </c>
      <c r="D4" s="56" t="s">
        <v>16</v>
      </c>
      <c r="E4" s="49">
        <v>75</v>
      </c>
      <c r="F4" s="50">
        <v>30</v>
      </c>
      <c r="G4" s="46">
        <f>246*50/100</f>
        <v>123</v>
      </c>
      <c r="H4" s="30">
        <f>12*50/100</f>
        <v>6</v>
      </c>
      <c r="I4" s="30">
        <f>22*50/100</f>
        <v>11</v>
      </c>
      <c r="J4" s="55">
        <v>0</v>
      </c>
    </row>
    <row r="5" spans="1:10" ht="18.75" x14ac:dyDescent="0.25">
      <c r="A5" s="25"/>
      <c r="B5" s="35"/>
      <c r="C5" s="26">
        <v>291</v>
      </c>
      <c r="D5" s="57" t="s">
        <v>17</v>
      </c>
      <c r="E5" s="51" t="s">
        <v>18</v>
      </c>
      <c r="F5" s="52">
        <v>12</v>
      </c>
      <c r="G5" s="20">
        <v>131.93</v>
      </c>
      <c r="H5" s="18">
        <v>4.3499999999999996</v>
      </c>
      <c r="I5" s="18">
        <v>0.42</v>
      </c>
      <c r="J5" s="19">
        <v>28.79</v>
      </c>
    </row>
    <row r="6" spans="1:10" ht="18.75" x14ac:dyDescent="0.3">
      <c r="A6" s="25"/>
      <c r="B6" s="35"/>
      <c r="C6" s="26">
        <v>108</v>
      </c>
      <c r="D6" s="27" t="s">
        <v>15</v>
      </c>
      <c r="E6" s="47">
        <v>75</v>
      </c>
      <c r="F6" s="48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 x14ac:dyDescent="0.25">
      <c r="A7" s="25"/>
      <c r="B7" s="29"/>
      <c r="C7" s="26"/>
      <c r="D7" s="58" t="s">
        <v>19</v>
      </c>
      <c r="E7" s="53">
        <v>200</v>
      </c>
      <c r="F7" s="54">
        <v>14</v>
      </c>
      <c r="G7" s="20">
        <v>90</v>
      </c>
      <c r="H7" s="18"/>
      <c r="I7" s="18"/>
      <c r="J7" s="19">
        <v>22</v>
      </c>
    </row>
    <row r="8" spans="1:10" ht="18.75" x14ac:dyDescent="0.25">
      <c r="A8" s="38"/>
      <c r="B8" s="29"/>
      <c r="C8" s="26"/>
      <c r="D8" s="59" t="s">
        <v>20</v>
      </c>
      <c r="E8" s="53">
        <v>120</v>
      </c>
      <c r="F8" s="54">
        <v>16.5</v>
      </c>
      <c r="G8" s="20">
        <v>56.18</v>
      </c>
      <c r="H8" s="21">
        <v>0.88</v>
      </c>
      <c r="I8" s="21">
        <v>0.44</v>
      </c>
      <c r="J8" s="22">
        <v>13</v>
      </c>
    </row>
    <row r="9" spans="1:10" ht="19.5" thickBot="1" x14ac:dyDescent="0.35">
      <c r="A9" s="39"/>
      <c r="B9" s="40"/>
      <c r="C9" s="29"/>
      <c r="D9" s="27"/>
      <c r="E9" s="36"/>
      <c r="F9" s="37"/>
      <c r="G9" s="20"/>
      <c r="H9" s="18"/>
      <c r="I9" s="18"/>
      <c r="J9" s="19"/>
    </row>
    <row r="10" spans="1:10" ht="19.5" thickBot="1" x14ac:dyDescent="0.35">
      <c r="A10" s="41"/>
      <c r="B10" s="42"/>
      <c r="C10" s="28"/>
      <c r="D10" s="43"/>
      <c r="E10" s="44"/>
      <c r="F10" s="45"/>
      <c r="G10" s="31"/>
      <c r="H10" s="32"/>
      <c r="I10" s="32"/>
      <c r="J10" s="33"/>
    </row>
    <row r="11" spans="1:10" ht="16.5" thickBot="1" x14ac:dyDescent="0.3">
      <c r="A11" s="7"/>
      <c r="B11" s="14"/>
      <c r="C11" s="8"/>
      <c r="D11" s="9"/>
      <c r="E11" s="10"/>
      <c r="F11" s="11">
        <f>SUM(F4:F9)</f>
        <v>75.5</v>
      </c>
      <c r="G11" s="10"/>
      <c r="H11" s="12"/>
      <c r="I11" s="13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2021-11-20T15:59:26Z</dcterms:modified>
</cp:coreProperties>
</file>